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79F402C-D63F-4470-81AA-55B7BBF45D8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02.03.20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20" i="1" s="1"/>
  <c r="J8" i="1"/>
  <c r="I8" i="1"/>
  <c r="H8" i="1"/>
  <c r="G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<sst xmlns="http://schemas.openxmlformats.org/spreadsheetml/2006/main" count="36" uniqueCount="36">
  <si>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</si>
  <si>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</si>
  <si>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</si>
  <si>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</si>
  <si>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</si>
  <si>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</si>
  <si>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</si>
  <si>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</si>
  <si>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</si>
  <si>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</si>
  <si>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</si>
  <si>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</si>
  <si>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</si>
  <si>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</si>
  <si>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</si>
  <si>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</si>
  <si>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</si>
  <si>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</si>
  <si>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</si>
  <si>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</si>
  <si>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</si>
  <si>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</si>
  <si>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</si>
  <si>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</si>
  <si>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</si>
  <si>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</si>
  <si>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</si>
  <si>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223/М</t>
  </si>
  <si>
    <t>блюдо из творога</t>
  </si>
  <si>
    <t>Запеканка из творога со сметанным соусом</t>
  </si>
  <si>
    <t>Чай с сахаром</t>
  </si>
  <si>
    <t>388/М</t>
  </si>
  <si>
    <t>200/15</t>
  </si>
  <si>
    <t>Яблоки</t>
  </si>
  <si>
    <t>фрукты</t>
  </si>
  <si>
    <t xml:space="preserve"> МБОУ СОШ №7 Правобережный район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</si>
</sst>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35</v>
      </c>
      <c r="C1" s="36"/>
      <c r="D1" s="37"/>
      <c r="E1" t="s">
        <v>18</v>
      </c>
      <c r="F1" s="21"/>
      <c r="I1" t="s">
        <v>1</v>
      </c>
      <c r="J1" s="20">
        <v>45001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28</v>
      </c>
      <c r="C4" s="29" t="s">
        <v>27</v>
      </c>
      <c r="D4" s="29" t="s">
        <v>29</v>
      </c>
      <c r="E4" s="29">
        <v>75</v>
      </c>
      <c r="F4" s="29">
        <v>44.79</v>
      </c>
      <c r="G4" s="29">
        <v>331.4</v>
      </c>
      <c r="H4" s="29">
        <v>19.89</v>
      </c>
      <c r="I4" s="29">
        <v>12.14</v>
      </c>
      <c r="J4" s="29">
        <v>35.64</v>
      </c>
    </row>
    <row r="5" spans="1:10" x14ac:dyDescent="0.25">
      <c r="A5" s="6"/>
      <c r="B5" s="1" t="s">
        <v>26</v>
      </c>
      <c r="C5" s="29" t="s">
        <v>31</v>
      </c>
      <c r="D5" s="29" t="s">
        <v>30</v>
      </c>
      <c r="E5" s="29" t="s">
        <v>32</v>
      </c>
      <c r="F5" s="29">
        <v>1.7</v>
      </c>
      <c r="G5" s="29">
        <v>60.4</v>
      </c>
      <c r="H5" s="29">
        <v>0.1</v>
      </c>
      <c r="I5" s="29">
        <v>0</v>
      </c>
      <c r="J5" s="29">
        <v>15</v>
      </c>
    </row>
    <row r="6" spans="1:10" x14ac:dyDescent="0.25">
      <c r="A6" s="6"/>
      <c r="B6" s="1" t="s">
        <v>19</v>
      </c>
      <c r="C6" s="29"/>
      <c r="D6" s="29" t="s">
        <v>23</v>
      </c>
      <c r="E6" s="29">
        <v>45</v>
      </c>
      <c r="F6" s="29">
        <v>2.16</v>
      </c>
      <c r="G6" s="29">
        <v>104.6</v>
      </c>
      <c r="H6" s="29">
        <v>3.42</v>
      </c>
      <c r="I6" s="29">
        <v>0.45</v>
      </c>
      <c r="J6" s="29">
        <v>21.74</v>
      </c>
    </row>
    <row r="7" spans="1:10" x14ac:dyDescent="0.25">
      <c r="A7" s="6"/>
      <c r="B7" s="34" t="s">
        <v>34</v>
      </c>
      <c r="C7" s="29"/>
      <c r="D7" s="29" t="s">
        <v>33</v>
      </c>
      <c r="E7" s="29">
        <v>200</v>
      </c>
      <c r="F7" s="29">
        <v>16.190000000000001</v>
      </c>
      <c r="G7" s="29">
        <v>88.8</v>
      </c>
      <c r="H7" s="29">
        <v>0.8</v>
      </c>
      <c r="I7" s="29">
        <v>0.8</v>
      </c>
      <c r="J7" s="29">
        <v>19.600000000000001</v>
      </c>
    </row>
    <row r="8" spans="1:10" ht="15.75" thickBot="1" x14ac:dyDescent="0.3">
      <c r="A8" s="7"/>
      <c r="B8" s="8"/>
      <c r="C8" s="29"/>
      <c r="D8" s="29" t="s">
        <v>24</v>
      </c>
      <c r="E8" s="29"/>
      <c r="F8" s="29">
        <f>SUM(F4:F7)</f>
        <v>64.84</v>
      </c>
      <c r="G8" s="29">
        <f>SUM(G4:G7)</f>
        <v>585.19999999999993</v>
      </c>
      <c r="H8" s="29">
        <f>SUM(H4:H7)</f>
        <v>24.210000000000004</v>
      </c>
      <c r="I8" s="29">
        <f>SUM(I4:I7)</f>
        <v>13.39</v>
      </c>
      <c r="J8" s="29">
        <f>SUM(J4:J7)</f>
        <v>91.97999999999999</v>
      </c>
    </row>
    <row r="9" spans="1:10" x14ac:dyDescent="0.25">
      <c r="A9" s="4"/>
      <c r="B9" s="10"/>
      <c r="C9" s="29"/>
      <c r="D9" s="29"/>
      <c r="E9" s="29"/>
      <c r="F9" s="29"/>
      <c r="G9" s="29"/>
      <c r="H9" s="29"/>
      <c r="I9" s="29"/>
      <c r="J9" s="29"/>
    </row>
    <row r="10" spans="1:10" x14ac:dyDescent="0.25">
      <c r="A10" s="6"/>
      <c r="B10" s="2"/>
      <c r="C10" s="29"/>
      <c r="D10" s="29"/>
      <c r="E10" s="29"/>
      <c r="F10" s="29"/>
      <c r="G10" s="33"/>
      <c r="H10" s="29"/>
      <c r="I10" s="29"/>
      <c r="J10" s="29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11</v>
      </c>
      <c r="B12" s="9" t="s">
        <v>12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13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 t="s">
        <v>25</v>
      </c>
      <c r="E20" s="16"/>
      <c r="F20" s="23">
        <f>F8+F11</f>
        <v>64.84</v>
      </c>
      <c r="G20" s="16">
        <v>585.20000000000005</v>
      </c>
      <c r="H20" s="16">
        <v>24</v>
      </c>
      <c r="I20" s="16">
        <v>14</v>
      </c>
      <c r="J20" s="17"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2022-04-13T05:13:30Z</cp:lastPrinted>
  <dcterms:created xsi:type="dcterms:W3CDTF">2015-06-05T18:19:34Z</dcterms:created>
  <dcterms:modified xsi:type="dcterms:W3CDTF">2023-03-10T07:33:59Z</dcterms:modified>
</cp:coreProperties>
</file>