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3f2fff2b9ebc06ba/Рабочий стол/"/>
    </mc:Choice>
  </mc:AlternateContent>
  <xr:revisionPtr revIDLastSave="0" documentId="8_{F1C5431E-0548-4EF8-AB44-151CBCCC028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0.12.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<sst xmlns="http://schemas.openxmlformats.org/spreadsheetml/2006/main" count="43" uniqueCount="42">
  <si>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</si>
  <si>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</si>
  <si>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</si>
  <si>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</si>
  <si>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</si>
  <si>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</si>
  <si>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</si>
  <si>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</si>
  <si>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</si>
  <si>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</si>
  <si>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</si>
  <si>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</si>
  <si>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</si>
  <si>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</si>
  <si>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</si>
  <si>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</si>
  <si>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</si>
  <si>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</si>
  <si>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</si>
  <si>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</si>
  <si>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</si>
  <si>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</si>
  <si>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</si>
  <si>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</si>
  <si>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</si>
  <si>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</si>
  <si>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</si>
  <si>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приём пищи:</t>
  </si>
  <si>
    <t>Всего за день:</t>
  </si>
  <si>
    <t>15М</t>
  </si>
  <si>
    <t>Сыр полутвердый</t>
  </si>
  <si>
    <t>234М/128М</t>
  </si>
  <si>
    <t>Биточки рыбные в томатном соусе и пюре картофельное</t>
  </si>
  <si>
    <t>90/ 40/ 150</t>
  </si>
  <si>
    <t>377М</t>
  </si>
  <si>
    <t>20/ 20</t>
  </si>
  <si>
    <t>Хлеб пшеничный,ржаной</t>
  </si>
  <si>
    <t>338М</t>
  </si>
  <si>
    <t>Яблоко</t>
  </si>
  <si>
    <t xml:space="preserve">Напиток витаминный </t>
  </si>
  <si>
    <t>180/ 12</t>
  </si>
  <si>
    <t>МБОУ СОШ №7 г. Беслана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</si>
</sst>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workbookViewId="0">
      <selection activeCell="G22" sqref="G22"/>
    </sheetView>
  </sheetViews>
  <sheetFormatPr defaultRowHeight="14.5" x14ac:dyDescent="0.35"/>
  <cols>
    <col min="1" max="1" width="12.1796875" customWidth="1"/>
    <col min="2" max="2" width="11.54296875" customWidth="1"/>
    <col min="3" max="3" width="10.542968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>
        <v>44540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6" t="s">
        <v>31</v>
      </c>
      <c r="D4" s="33" t="s">
        <v>32</v>
      </c>
      <c r="E4" s="15" t="s">
        <v>33</v>
      </c>
      <c r="F4" s="25">
        <v>58.73</v>
      </c>
      <c r="G4" s="15">
        <v>346.7</v>
      </c>
      <c r="H4" s="15">
        <v>13.87</v>
      </c>
      <c r="I4" s="15">
        <v>16.7</v>
      </c>
      <c r="J4" s="16">
        <v>35.229999999999997</v>
      </c>
    </row>
    <row r="5" spans="1:10" x14ac:dyDescent="0.35">
      <c r="A5" s="7"/>
      <c r="B5" s="1" t="s">
        <v>12</v>
      </c>
      <c r="C5" s="2" t="s">
        <v>34</v>
      </c>
      <c r="D5" s="34" t="s">
        <v>39</v>
      </c>
      <c r="E5" s="17" t="s">
        <v>40</v>
      </c>
      <c r="F5" s="26">
        <v>3.12</v>
      </c>
      <c r="G5" s="17">
        <v>51</v>
      </c>
      <c r="H5" s="17">
        <v>0.13</v>
      </c>
      <c r="I5" s="17">
        <v>0.02</v>
      </c>
      <c r="J5" s="18">
        <v>12.2</v>
      </c>
    </row>
    <row r="6" spans="1:10" x14ac:dyDescent="0.35">
      <c r="A6" s="7"/>
      <c r="B6" s="1" t="s">
        <v>23</v>
      </c>
      <c r="C6" s="2"/>
      <c r="D6" s="34" t="s">
        <v>36</v>
      </c>
      <c r="E6" s="17" t="s">
        <v>35</v>
      </c>
      <c r="F6" s="26">
        <v>1.6</v>
      </c>
      <c r="G6" s="17">
        <f>46.88+34.16</f>
        <v>81.039999999999992</v>
      </c>
      <c r="H6" s="17">
        <f>1.52+1.32</f>
        <v>2.84</v>
      </c>
      <c r="I6" s="17">
        <f>0.16+0.24</f>
        <v>0.4</v>
      </c>
      <c r="J6" s="18">
        <f>9.84+6.68</f>
        <v>16.52</v>
      </c>
    </row>
    <row r="7" spans="1:10" x14ac:dyDescent="0.35">
      <c r="A7" s="7"/>
      <c r="B7" s="2"/>
      <c r="C7" s="2" t="s">
        <v>29</v>
      </c>
      <c r="D7" s="34" t="s">
        <v>30</v>
      </c>
      <c r="E7" s="17">
        <v>15</v>
      </c>
      <c r="F7" s="26">
        <v>7.05</v>
      </c>
      <c r="G7" s="17">
        <v>40.47</v>
      </c>
      <c r="H7" s="17">
        <v>3.48</v>
      </c>
      <c r="I7" s="17">
        <v>2.95</v>
      </c>
      <c r="J7" s="18">
        <v>0</v>
      </c>
    </row>
    <row r="8" spans="1:10" x14ac:dyDescent="0.35">
      <c r="A8" s="7"/>
      <c r="B8" s="29"/>
      <c r="C8" s="29"/>
      <c r="D8" s="37"/>
      <c r="E8" s="30">
        <v>50</v>
      </c>
      <c r="F8" s="31"/>
      <c r="G8" s="30">
        <v>88</v>
      </c>
      <c r="H8" s="30">
        <v>3</v>
      </c>
      <c r="I8" s="30">
        <v>0</v>
      </c>
      <c r="J8" s="32">
        <v>18</v>
      </c>
    </row>
    <row r="9" spans="1:10" ht="15" thickBot="1" x14ac:dyDescent="0.4">
      <c r="A9" s="8"/>
      <c r="B9" s="9"/>
      <c r="C9" s="9"/>
      <c r="D9" s="35" t="s">
        <v>27</v>
      </c>
      <c r="E9" s="19"/>
      <c r="F9" s="27">
        <v>70.5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20</v>
      </c>
      <c r="C10" s="6" t="s">
        <v>37</v>
      </c>
      <c r="D10" s="33" t="s">
        <v>38</v>
      </c>
      <c r="E10" s="15">
        <v>100</v>
      </c>
      <c r="F10" s="25">
        <v>7.92</v>
      </c>
      <c r="G10" s="15">
        <v>45.5</v>
      </c>
      <c r="H10" s="15">
        <v>0.4</v>
      </c>
      <c r="I10" s="15">
        <v>0.3</v>
      </c>
      <c r="J10" s="16">
        <v>10.3</v>
      </c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27</v>
      </c>
      <c r="E12" s="19"/>
      <c r="F12" s="27">
        <v>7.92</v>
      </c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7.5" customHeight="1" thickBot="1" x14ac:dyDescent="0.4">
      <c r="A21" s="8"/>
      <c r="B21" s="9"/>
      <c r="C21" s="9"/>
      <c r="D21" s="35" t="s">
        <v>28</v>
      </c>
      <c r="E21" s="19"/>
      <c r="F21" s="27">
        <v>78.92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10.12.2021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2021-11-27T12:38:44Z</cp:lastPrinted>
  <dcterms:created xsi:type="dcterms:W3CDTF">2015-06-05T18:19:34Z</dcterms:created>
  <dcterms:modified xsi:type="dcterms:W3CDTF">2021-12-10T11:08:28Z</dcterms:modified>
</cp:coreProperties>
</file>