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Альбина\Desktop\"/>
    </mc:Choice>
  </mc:AlternateContent>
  <xr:revisionPtr revIDLastSave="0" documentId="8_{FDD483B2-DE6E-43E6-9603-FF316F4FDA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H13" i="1"/>
  <c r="I13" i="1"/>
  <c r="J13" i="1"/>
  <c r="G13" i="1"/>
  <c r="H10" i="1"/>
  <c r="H22" i="1" s="1"/>
  <c r="I10" i="1"/>
  <c r="I22" i="1" s="1"/>
  <c r="J10" i="1"/>
  <c r="J22" i="1" s="1"/>
  <c r="G10" i="1"/>
  <c r="G22" i="1" s="1"/>
  <c r="F22" i="1"/>
  <c r="E22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<sst xmlns="http://schemas.openxmlformats.org/spreadsheetml/2006/main" count="44" uniqueCount="41">
  <si>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</si>
  <si>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</si>
  <si>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</si>
  <si>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</si>
  <si>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</si>
  <si>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</si>
  <si>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</si>
  <si>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</si>
  <si>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</si>
  <si>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</si>
  <si>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</si>
  <si>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</si>
  <si>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</si>
  <si>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</si>
  <si>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</si>
  <si>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</si>
  <si>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</si>
  <si>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</si>
  <si>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</si>
  <si>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</si>
  <si>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</si>
  <si>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</si>
  <si>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</si>
  <si>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</si>
  <si>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</si>
  <si>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</si>
  <si>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</si>
  <si>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</si>
  <si>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</si>
  <si>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</si>
  <si>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сыр полутвёрдый</t>
  </si>
  <si>
    <t>Яйцо варённое</t>
  </si>
  <si>
    <t>Суп молочный с вермишелью</t>
  </si>
  <si>
    <t>Какао с молоком</t>
  </si>
  <si>
    <t>209/М</t>
  </si>
  <si>
    <t>382/М</t>
  </si>
  <si>
    <t>173/М</t>
  </si>
  <si>
    <t>мандарин</t>
  </si>
  <si>
    <t>200/10/10.</t>
  </si>
  <si>
    <t>10.01.23г.</t>
  </si>
  <si>
    <t>МБОУ СОШ №7 Г. Беслана  Правобережный район,РСО-Алания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</si>
</sst>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40</v>
      </c>
      <c r="C1" s="44"/>
      <c r="D1" s="45"/>
      <c r="E1" t="s">
        <v>22</v>
      </c>
      <c r="F1" s="21"/>
      <c r="I1" t="s">
        <v>1</v>
      </c>
      <c r="J1" s="20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" t="s">
        <v>34</v>
      </c>
      <c r="D4" s="32" t="s">
        <v>31</v>
      </c>
      <c r="E4" s="15">
        <v>40</v>
      </c>
      <c r="F4" s="22">
        <v>7.86</v>
      </c>
      <c r="G4" s="35">
        <v>62.8</v>
      </c>
      <c r="H4" s="35">
        <v>5.08</v>
      </c>
      <c r="I4" s="35">
        <v>4.5999999999999996</v>
      </c>
      <c r="J4" s="36">
        <v>0.28000000000000003</v>
      </c>
    </row>
    <row r="5" spans="1:10" ht="15.75" thickBot="1" x14ac:dyDescent="0.3">
      <c r="A5" s="7"/>
      <c r="B5" s="5" t="s">
        <v>11</v>
      </c>
      <c r="C5" s="3" t="s">
        <v>36</v>
      </c>
      <c r="D5" s="32" t="s">
        <v>32</v>
      </c>
      <c r="E5" s="18" t="s">
        <v>38</v>
      </c>
      <c r="F5" s="24">
        <v>16.420000000000002</v>
      </c>
      <c r="G5" s="37">
        <v>195.2</v>
      </c>
      <c r="H5" s="37">
        <v>4.5599999999999996</v>
      </c>
      <c r="I5" s="37">
        <v>8.42</v>
      </c>
      <c r="J5" s="38">
        <v>25.29</v>
      </c>
    </row>
    <row r="6" spans="1:10" x14ac:dyDescent="0.25">
      <c r="A6" s="7"/>
      <c r="B6" s="5" t="s">
        <v>11</v>
      </c>
      <c r="C6" s="3"/>
      <c r="D6" s="32"/>
      <c r="E6" s="18"/>
      <c r="F6" s="24"/>
      <c r="G6" s="37"/>
      <c r="H6" s="37"/>
      <c r="I6" s="37"/>
      <c r="J6" s="38"/>
    </row>
    <row r="7" spans="1:10" x14ac:dyDescent="0.25">
      <c r="A7" s="7"/>
      <c r="B7" s="1" t="s">
        <v>12</v>
      </c>
      <c r="C7" s="2" t="s">
        <v>35</v>
      </c>
      <c r="D7" s="30" t="s">
        <v>33</v>
      </c>
      <c r="E7" s="16">
        <v>180</v>
      </c>
      <c r="F7" s="23">
        <v>15.52</v>
      </c>
      <c r="G7" s="34">
        <v>98</v>
      </c>
      <c r="H7" s="34">
        <v>3.37</v>
      </c>
      <c r="I7" s="34">
        <v>2.85</v>
      </c>
      <c r="J7" s="39">
        <v>14.71</v>
      </c>
    </row>
    <row r="8" spans="1:10" x14ac:dyDescent="0.25">
      <c r="A8" s="7"/>
      <c r="B8" s="1" t="s">
        <v>23</v>
      </c>
      <c r="C8" s="2"/>
      <c r="D8" s="30" t="s">
        <v>27</v>
      </c>
      <c r="E8" s="16">
        <v>40</v>
      </c>
      <c r="F8" s="23">
        <v>2.14</v>
      </c>
      <c r="G8" s="34">
        <v>93</v>
      </c>
      <c r="H8" s="34">
        <v>3.04</v>
      </c>
      <c r="I8" s="34">
        <v>0.4</v>
      </c>
      <c r="J8" s="39">
        <v>19.32</v>
      </c>
    </row>
    <row r="9" spans="1:10" x14ac:dyDescent="0.25">
      <c r="A9" s="7"/>
      <c r="B9" s="2"/>
      <c r="C9" s="2">
        <v>15</v>
      </c>
      <c r="D9" s="30" t="s">
        <v>30</v>
      </c>
      <c r="E9" s="16">
        <v>15</v>
      </c>
      <c r="F9" s="23">
        <v>9.66</v>
      </c>
      <c r="G9" s="34">
        <v>50.9</v>
      </c>
      <c r="H9" s="34">
        <v>3.9</v>
      </c>
      <c r="I9" s="34">
        <v>3.92</v>
      </c>
      <c r="J9" s="39">
        <v>0</v>
      </c>
    </row>
    <row r="10" spans="1:10" ht="15.75" thickBot="1" x14ac:dyDescent="0.3">
      <c r="A10" s="8"/>
      <c r="B10" s="9"/>
      <c r="C10" s="9"/>
      <c r="D10" s="31" t="s">
        <v>28</v>
      </c>
      <c r="E10" s="42">
        <v>475</v>
      </c>
      <c r="F10" s="40">
        <v>49.02</v>
      </c>
      <c r="G10" s="41">
        <f>SUM(G4:G9)</f>
        <v>499.9</v>
      </c>
      <c r="H10" s="41">
        <f t="shared" ref="H10:J10" si="0">SUM(H4:H9)</f>
        <v>19.95</v>
      </c>
      <c r="I10" s="41">
        <f t="shared" si="0"/>
        <v>20.189999999999998</v>
      </c>
      <c r="J10" s="41">
        <f t="shared" si="0"/>
        <v>59.6</v>
      </c>
    </row>
    <row r="11" spans="1:10" x14ac:dyDescent="0.25">
      <c r="A11" s="4" t="s">
        <v>13</v>
      </c>
      <c r="B11" s="11" t="s">
        <v>20</v>
      </c>
      <c r="C11" s="6"/>
      <c r="D11" s="29" t="s">
        <v>37</v>
      </c>
      <c r="E11" s="15">
        <v>200</v>
      </c>
      <c r="F11" s="22"/>
      <c r="G11" s="35">
        <v>369.2</v>
      </c>
      <c r="H11" s="35">
        <v>20.72</v>
      </c>
      <c r="I11" s="35">
        <v>21.72</v>
      </c>
      <c r="J11" s="36">
        <v>22.72</v>
      </c>
    </row>
    <row r="12" spans="1:10" x14ac:dyDescent="0.25">
      <c r="A12" s="7"/>
      <c r="B12" s="2"/>
      <c r="C12" s="2"/>
      <c r="D12" s="30"/>
      <c r="E12" s="16"/>
      <c r="F12" s="23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1" t="s">
        <v>28</v>
      </c>
      <c r="E13" s="42">
        <f>SUM(E11:E12)</f>
        <v>200</v>
      </c>
      <c r="F13" s="40">
        <v>25.2</v>
      </c>
      <c r="G13" s="41">
        <f>SUM(G11:G12)</f>
        <v>369.2</v>
      </c>
      <c r="H13" s="41">
        <f t="shared" ref="H13:J13" si="1">SUM(H11:H12)</f>
        <v>20.72</v>
      </c>
      <c r="I13" s="41">
        <f t="shared" si="1"/>
        <v>21.72</v>
      </c>
      <c r="J13" s="41">
        <f t="shared" si="1"/>
        <v>22.72</v>
      </c>
    </row>
    <row r="14" spans="1:10" x14ac:dyDescent="0.25">
      <c r="A14" s="7" t="s">
        <v>14</v>
      </c>
      <c r="B14" s="10" t="s">
        <v>15</v>
      </c>
      <c r="C14" s="3"/>
      <c r="D14" s="32"/>
      <c r="E14" s="18"/>
      <c r="F14" s="24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7"/>
      <c r="B19" s="1" t="s">
        <v>24</v>
      </c>
      <c r="C19" s="2"/>
      <c r="D19" s="30"/>
      <c r="E19" s="16"/>
      <c r="F19" s="23"/>
      <c r="G19" s="16"/>
      <c r="H19" s="16"/>
      <c r="I19" s="16"/>
      <c r="J19" s="17"/>
    </row>
    <row r="20" spans="1:10" x14ac:dyDescent="0.25">
      <c r="A20" s="7"/>
      <c r="B20" s="1" t="s">
        <v>21</v>
      </c>
      <c r="C20" s="2"/>
      <c r="D20" s="30"/>
      <c r="E20" s="16"/>
      <c r="F20" s="23"/>
      <c r="G20" s="16"/>
      <c r="H20" s="16"/>
      <c r="I20" s="16"/>
      <c r="J20" s="17"/>
    </row>
    <row r="21" spans="1:10" x14ac:dyDescent="0.25">
      <c r="A21" s="7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 t="s">
        <v>29</v>
      </c>
      <c r="E22" s="42">
        <f>E10+E13</f>
        <v>675</v>
      </c>
      <c r="F22" s="40">
        <f>F10+F13</f>
        <v>74.22</v>
      </c>
      <c r="G22" s="41">
        <f>G10+G13</f>
        <v>869.09999999999991</v>
      </c>
      <c r="H22" s="41">
        <f t="shared" ref="H22:J22" si="2">H10+H13</f>
        <v>40.67</v>
      </c>
      <c r="I22" s="41">
        <f t="shared" si="2"/>
        <v>41.91</v>
      </c>
      <c r="J22" s="41">
        <f t="shared" si="2"/>
        <v>82.32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</cp:lastModifiedBy>
  <cp:lastPrinted>2021-05-18T10:32:40Z</cp:lastPrinted>
  <dcterms:created xsi:type="dcterms:W3CDTF">2015-06-05T18:19:34Z</dcterms:created>
  <dcterms:modified xsi:type="dcterms:W3CDTF">2023-01-24T07:55:40Z</dcterms:modified>
</cp:coreProperties>
</file>