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60471459-CF19-4921-A9C7-77263832AD73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09.02.202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21" i="1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<sst xmlns="http://schemas.openxmlformats.org/spreadsheetml/2006/main" count="39" uniqueCount="38">
  <si>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</si>
  <si>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</si>
  <si>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</si>
  <si>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</si>
  <si>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</si>
  <si>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</si>
  <si>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</si>
  <si>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</si>
  <si>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</si>
  <si>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</si>
  <si>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</si>
  <si>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</si>
  <si>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</si>
  <si>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</si>
  <si>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</si>
  <si>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</si>
  <si>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</si>
  <si>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</si>
  <si>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</si>
  <si>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</si>
  <si>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</si>
  <si>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</si>
  <si>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</si>
  <si>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</si>
  <si>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</si>
  <si>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</si>
  <si>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</si>
  <si>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</si>
  <si>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Котлеты из индейки</t>
  </si>
  <si>
    <t>150/5</t>
  </si>
  <si>
    <t>Чай с молоком</t>
  </si>
  <si>
    <t>Макароны отварные с маслом сливочным</t>
  </si>
  <si>
    <t>223/М</t>
  </si>
  <si>
    <t>294/М</t>
  </si>
  <si>
    <t>202/М</t>
  </si>
  <si>
    <t>378/М</t>
  </si>
  <si>
    <t>Ватрушка с творогом</t>
  </si>
  <si>
    <t xml:space="preserve"> МБОУ СОШ №7 г. Беслан  Правобережный район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</si>
</sst>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4" t="s">
        <v>37</v>
      </c>
      <c r="C1" s="35"/>
      <c r="D1" s="36"/>
      <c r="E1" t="s">
        <v>19</v>
      </c>
      <c r="F1" s="21"/>
      <c r="I1" t="s">
        <v>1</v>
      </c>
      <c r="J1" s="20">
        <v>44966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4">
      <c r="A4" s="4" t="s">
        <v>10</v>
      </c>
      <c r="B4" s="5"/>
      <c r="C4" s="29" t="s">
        <v>32</v>
      </c>
      <c r="D4" s="29" t="s">
        <v>36</v>
      </c>
      <c r="E4" s="29">
        <v>75</v>
      </c>
      <c r="F4" s="29">
        <v>15.47</v>
      </c>
      <c r="G4" s="29">
        <v>207</v>
      </c>
      <c r="H4" s="29">
        <v>8.26</v>
      </c>
      <c r="I4" s="29">
        <v>7.24</v>
      </c>
      <c r="J4" s="29">
        <v>27.2</v>
      </c>
    </row>
    <row r="5" spans="1:10" ht="15" thickBot="1" x14ac:dyDescent="0.4">
      <c r="A5" s="6"/>
      <c r="B5" s="5" t="s">
        <v>11</v>
      </c>
      <c r="C5" s="29" t="s">
        <v>33</v>
      </c>
      <c r="D5" s="29" t="s">
        <v>28</v>
      </c>
      <c r="E5" s="29">
        <v>90</v>
      </c>
      <c r="F5" s="29">
        <v>33.85</v>
      </c>
      <c r="G5" s="29">
        <v>144.69999999999999</v>
      </c>
      <c r="H5" s="29">
        <v>9.2899999999999991</v>
      </c>
      <c r="I5" s="29">
        <v>8.81</v>
      </c>
      <c r="J5" s="29">
        <v>7.06</v>
      </c>
    </row>
    <row r="6" spans="1:10" x14ac:dyDescent="0.35">
      <c r="A6" s="6"/>
      <c r="B6" s="5" t="s">
        <v>11</v>
      </c>
      <c r="C6" s="29" t="s">
        <v>34</v>
      </c>
      <c r="D6" s="29" t="s">
        <v>31</v>
      </c>
      <c r="E6" s="29" t="s">
        <v>29</v>
      </c>
      <c r="F6" s="29">
        <v>9.94</v>
      </c>
      <c r="G6" s="29">
        <v>235.2</v>
      </c>
      <c r="H6" s="29">
        <v>6.2</v>
      </c>
      <c r="I6" s="29">
        <v>4.58</v>
      </c>
      <c r="J6" s="29">
        <v>42.3</v>
      </c>
    </row>
    <row r="7" spans="1:10" x14ac:dyDescent="0.35">
      <c r="A7" s="6"/>
      <c r="B7" s="1" t="s">
        <v>27</v>
      </c>
      <c r="C7" s="29" t="s">
        <v>35</v>
      </c>
      <c r="D7" s="29" t="s">
        <v>30</v>
      </c>
      <c r="E7" s="29">
        <v>180</v>
      </c>
      <c r="F7" s="29">
        <v>6.21</v>
      </c>
      <c r="G7" s="29">
        <v>66.599999999999994</v>
      </c>
      <c r="H7" s="29">
        <v>1.45</v>
      </c>
      <c r="I7" s="29">
        <v>1.25</v>
      </c>
      <c r="J7" s="29">
        <v>12.38</v>
      </c>
    </row>
    <row r="8" spans="1:10" x14ac:dyDescent="0.35">
      <c r="A8" s="6"/>
      <c r="B8" s="1" t="s">
        <v>20</v>
      </c>
      <c r="C8" s="29"/>
      <c r="D8" s="29" t="s">
        <v>24</v>
      </c>
      <c r="E8" s="29">
        <v>45</v>
      </c>
      <c r="F8" s="29">
        <v>2.16</v>
      </c>
      <c r="G8" s="29">
        <v>104.6</v>
      </c>
      <c r="H8" s="29">
        <v>3.42</v>
      </c>
      <c r="I8" s="29">
        <v>0.45</v>
      </c>
      <c r="J8" s="29">
        <v>21.74</v>
      </c>
    </row>
    <row r="9" spans="1:10" ht="15" thickBot="1" x14ac:dyDescent="0.4">
      <c r="A9" s="7"/>
      <c r="B9" s="8"/>
      <c r="C9" s="29"/>
      <c r="D9" s="29" t="s">
        <v>25</v>
      </c>
      <c r="E9" s="29"/>
      <c r="F9" s="29">
        <f>F4+F5+F6+F7+F8</f>
        <v>67.63</v>
      </c>
      <c r="G9" s="29">
        <f>SUM(G4:G8)</f>
        <v>758.1</v>
      </c>
      <c r="H9" s="29">
        <f>SUM(H4:H8)</f>
        <v>28.619999999999997</v>
      </c>
      <c r="I9" s="29">
        <f>SUM(I4:I8)</f>
        <v>22.330000000000002</v>
      </c>
      <c r="J9" s="29">
        <f>SUM(J4:J8)</f>
        <v>110.67999999999999</v>
      </c>
    </row>
    <row r="10" spans="1:10" x14ac:dyDescent="0.35">
      <c r="A10" s="4"/>
      <c r="B10" s="10"/>
      <c r="C10" s="29"/>
      <c r="D10" s="29"/>
      <c r="E10" s="29"/>
      <c r="F10" s="29"/>
      <c r="G10" s="29"/>
      <c r="H10" s="29"/>
      <c r="I10" s="29"/>
      <c r="J10" s="29"/>
    </row>
    <row r="11" spans="1:10" x14ac:dyDescent="0.35">
      <c r="A11" s="6"/>
      <c r="B11" s="2"/>
      <c r="C11" s="29"/>
      <c r="D11" s="29"/>
      <c r="E11" s="29"/>
      <c r="F11" s="29"/>
      <c r="G11" s="33"/>
      <c r="H11" s="29"/>
      <c r="I11" s="29"/>
      <c r="J11" s="29"/>
    </row>
    <row r="12" spans="1:10" ht="15" thickBot="1" x14ac:dyDescent="0.4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 x14ac:dyDescent="0.35">
      <c r="A13" s="6" t="s">
        <v>12</v>
      </c>
      <c r="B13" s="9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35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3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5">
      <c r="A19" s="6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3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" thickBot="1" x14ac:dyDescent="0.4">
      <c r="A21" s="7"/>
      <c r="B21" s="8"/>
      <c r="C21" s="8"/>
      <c r="D21" s="30" t="s">
        <v>26</v>
      </c>
      <c r="E21" s="16"/>
      <c r="F21" s="23">
        <f>F9+F12</f>
        <v>67.63</v>
      </c>
      <c r="G21" s="16">
        <v>758.1</v>
      </c>
      <c r="H21" s="16">
        <v>28.62</v>
      </c>
      <c r="I21" s="16">
        <v>22.33</v>
      </c>
      <c r="J21" s="17">
        <v>110.68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2022-04-13T05:13:30Z</cp:lastPrinted>
  <dcterms:created xsi:type="dcterms:W3CDTF">2015-06-05T18:19:34Z</dcterms:created>
  <dcterms:modified xsi:type="dcterms:W3CDTF">2023-02-09T12:21:48Z</dcterms:modified>
</cp:coreProperties>
</file>