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A70DDA4-12D9-41E8-A571-C7D71CFE57D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08.02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22" i="1" s="1"/>
  <c r="G10" i="1"/>
  <c r="G22" i="1" s="1"/>
  <c r="F10" i="1"/>
  <c r="F22" i="1" s="1"/>
  <c r="J10" i="1"/>
  <c r="J22" i="1" s="1"/>
  <c r="I10" i="1"/>
  <c r="I22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<sst xmlns="http://schemas.openxmlformats.org/spreadsheetml/2006/main" count="42" uniqueCount="41">
  <si>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</si>
  <si>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</si>
  <si>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</si>
  <si>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</si>
  <si>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</si>
  <si>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</si>
  <si>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</si>
  <si>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</si>
  <si>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</si>
  <si>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</si>
  <si>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</si>
  <si>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</si>
  <si>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</si>
  <si>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</si>
  <si>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</si>
  <si>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</si>
  <si>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</si>
  <si>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</si>
  <si>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</si>
  <si>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</si>
  <si>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</si>
  <si>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</si>
  <si>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</si>
  <si>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</si>
  <si>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</si>
  <si>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</si>
  <si>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</si>
  <si>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</si>
  <si>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</si>
  <si>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</si>
  <si>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</si>
  <si>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Тефтели из говядины с соусом красным основным</t>
  </si>
  <si>
    <t>90/30</t>
  </si>
  <si>
    <t>Каша гречневая рассыпчатая</t>
  </si>
  <si>
    <t>Чай с сахаром и лимоном 180/10/7</t>
  </si>
  <si>
    <t>279/М/ССЖ</t>
  </si>
  <si>
    <t>171/М/ССЖ</t>
  </si>
  <si>
    <t>377/М/ССЖ</t>
  </si>
  <si>
    <t>порц.блюдо</t>
  </si>
  <si>
    <t>Яблоко</t>
  </si>
  <si>
    <t xml:space="preserve"> МБОУ СОШ №7 г. Беслан Правобережный район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</si>
</sst>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40</v>
      </c>
      <c r="C1" s="36"/>
      <c r="D1" s="37"/>
      <c r="E1" t="s">
        <v>20</v>
      </c>
      <c r="F1" s="21"/>
      <c r="I1" t="s">
        <v>1</v>
      </c>
      <c r="J1" s="20">
        <v>44993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38</v>
      </c>
      <c r="C4" s="29" t="s">
        <v>30</v>
      </c>
      <c r="D4" s="29" t="s">
        <v>29</v>
      </c>
      <c r="E4" s="29">
        <v>10</v>
      </c>
      <c r="F4" s="29">
        <v>5.27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30.75" thickBot="1" x14ac:dyDescent="0.3">
      <c r="A5" s="6"/>
      <c r="B5" s="5" t="s">
        <v>11</v>
      </c>
      <c r="C5" s="29" t="s">
        <v>35</v>
      </c>
      <c r="D5" s="29" t="s">
        <v>31</v>
      </c>
      <c r="E5" s="29" t="s">
        <v>32</v>
      </c>
      <c r="F5" s="29">
        <v>51.08</v>
      </c>
      <c r="G5" s="29">
        <v>198.72</v>
      </c>
      <c r="H5" s="29">
        <v>10.7</v>
      </c>
      <c r="I5" s="29">
        <v>11.6</v>
      </c>
      <c r="J5" s="29">
        <v>12.88</v>
      </c>
    </row>
    <row r="6" spans="1:10" ht="30" x14ac:dyDescent="0.25">
      <c r="A6" s="6"/>
      <c r="B6" s="5" t="s">
        <v>11</v>
      </c>
      <c r="C6" s="29" t="s">
        <v>36</v>
      </c>
      <c r="D6" s="29" t="s">
        <v>33</v>
      </c>
      <c r="E6" s="29">
        <v>150</v>
      </c>
      <c r="F6" s="29">
        <v>9.6300000000000008</v>
      </c>
      <c r="G6" s="29">
        <v>193</v>
      </c>
      <c r="H6" s="29">
        <v>4.3499999999999996</v>
      </c>
      <c r="I6" s="29">
        <v>6.32</v>
      </c>
      <c r="J6" s="29">
        <v>29.69</v>
      </c>
    </row>
    <row r="7" spans="1:10" ht="30" x14ac:dyDescent="0.25">
      <c r="A7" s="6"/>
      <c r="B7" s="1" t="s">
        <v>28</v>
      </c>
      <c r="C7" s="29" t="s">
        <v>37</v>
      </c>
      <c r="D7" s="29" t="s">
        <v>34</v>
      </c>
      <c r="E7" s="29">
        <v>180</v>
      </c>
      <c r="F7" s="29">
        <v>2.88</v>
      </c>
      <c r="G7" s="29">
        <v>40.9</v>
      </c>
      <c r="H7" s="29">
        <v>0.05</v>
      </c>
      <c r="I7" s="29">
        <v>0.01</v>
      </c>
      <c r="J7" s="29">
        <v>10.16</v>
      </c>
    </row>
    <row r="8" spans="1:10" x14ac:dyDescent="0.25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25">
      <c r="A9" s="6"/>
      <c r="B9" s="34" t="s">
        <v>18</v>
      </c>
      <c r="C9" s="29"/>
      <c r="D9" s="29" t="s">
        <v>39</v>
      </c>
      <c r="E9" s="29">
        <v>200</v>
      </c>
      <c r="F9" s="29">
        <v>16.190000000000001</v>
      </c>
      <c r="G9" s="29">
        <v>88.8</v>
      </c>
      <c r="H9" s="29">
        <v>0.8</v>
      </c>
      <c r="I9" s="29">
        <v>0.8</v>
      </c>
      <c r="J9" s="29">
        <v>19.600000000000001</v>
      </c>
    </row>
    <row r="10" spans="1:10" ht="15.75" thickBot="1" x14ac:dyDescent="0.3">
      <c r="A10" s="7"/>
      <c r="B10" s="8"/>
      <c r="C10" s="29"/>
      <c r="D10" s="29" t="s">
        <v>26</v>
      </c>
      <c r="E10" s="29"/>
      <c r="F10" s="29">
        <f>SUM(F4:F9)</f>
        <v>87.20999999999998</v>
      </c>
      <c r="G10" s="29">
        <f>SUM(G4:G9)</f>
        <v>692.11999999999989</v>
      </c>
      <c r="H10" s="29">
        <f>SUM(H4:H9)</f>
        <v>19.400000000000002</v>
      </c>
      <c r="I10" s="29">
        <f>SUM(I4:I9)</f>
        <v>26.430000000000003</v>
      </c>
      <c r="J10" s="29">
        <f>SUM(J4:J9)</f>
        <v>94.199999999999989</v>
      </c>
    </row>
    <row r="11" spans="1:10" x14ac:dyDescent="0.25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 t="s">
        <v>27</v>
      </c>
      <c r="E22" s="16"/>
      <c r="F22" s="23">
        <f>F10+F13</f>
        <v>87.20999999999998</v>
      </c>
      <c r="G22" s="16">
        <f>G10+G11</f>
        <v>692.11999999999989</v>
      </c>
      <c r="H22" s="16">
        <f>H10+H11</f>
        <v>19.400000000000002</v>
      </c>
      <c r="I22" s="16">
        <f>I10+I11</f>
        <v>26.430000000000003</v>
      </c>
      <c r="J22" s="17">
        <f>J10+J11</f>
        <v>94.199999999999989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2022-04-13T05:13:30Z</cp:lastPrinted>
  <dcterms:created xsi:type="dcterms:W3CDTF">2015-06-05T18:19:34Z</dcterms:created>
  <dcterms:modified xsi:type="dcterms:W3CDTF">2023-03-02T07:43:13Z</dcterms:modified>
</cp:coreProperties>
</file>